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2156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<sst xmlns="http://schemas.openxmlformats.org/spreadsheetml/2006/main" count="2131" uniqueCount="1625">
  <si>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</si>
  <si>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</si>
  <si>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</si>
  <si>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</si>
  <si>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</si>
  <si>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</si>
  <si>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</si>
  <si>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</si>
  <si>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</si>
  <si>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</si>
  <si>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</si>
  <si>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</si>
  <si>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</si>
  <si>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</si>
  <si>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</si>
  <si>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</si>
  <si>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</si>
  <si>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</si>
  <si>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</si>
  <si>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</si>
  <si>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</si>
  <si>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</si>
  <si>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</si>
  <si>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</si>
  <si>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</si>
  <si>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</si>
  <si>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</si>
  <si>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</si>
  <si>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</si>
  <si>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</si>
  <si>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</si>
  <si>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</si>
  <si>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</si>
  <si>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</si>
  <si>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</si>
  <si>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</si>
  <si>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</si>
  <si>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</si>
  <si>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</si>
  <si>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</si>
  <si>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</si>
  <si>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</si>
  <si>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</si>
  <si>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</si>
  <si>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</si>
  <si>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</si>
  <si>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</si>
  <si>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</si>
  <si>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</si>
  <si>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</si>
  <si>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</si>
  <si>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</si>
  <si>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</si>
  <si>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</si>
  <si>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</si>
  <si>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</si>
  <si>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</si>
  <si>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</si>
  <si>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</si>
  <si>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</si>
  <si>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</si>
  <si>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</si>
  <si>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</si>
  <si>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</si>
  <si>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</si>
  <si>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</si>
  <si>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</si>
  <si>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</si>
  <si>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</si>
  <si>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</si>
  <si>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</si>
  <si>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</si>
  <si>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</si>
  <si>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</si>
  <si>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</si>
  <si>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</si>
  <si>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</si>
  <si>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</si>
  <si>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</si>
  <si>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</si>
  <si>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</si>
  <si>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</si>
  <si>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</si>
  <si>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</si>
  <si>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</si>
  <si>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</si>
  <si>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</si>
  <si>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</si>
  <si>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</si>
  <si>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</si>
  <si>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</si>
  <si>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</si>
  <si>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</si>
  <si>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</si>
  <si>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</si>
  <si>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</si>
  <si>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</si>
  <si>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</si>
  <si>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</si>
  <si>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</si>
  <si>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</si>
  <si>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</si>
  <si>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</si>
  <si>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</si>
  <si>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</si>
  <si>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</si>
  <si>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</si>
  <si>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</si>
  <si>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</si>
  <si>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</si>
  <si>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</si>
  <si>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</si>
  <si>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</si>
  <si>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</si>
  <si>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</si>
  <si>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</si>
  <si>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</si>
  <si>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</si>
  <si>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</si>
  <si>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</si>
  <si>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</si>
  <si>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</si>
  <si>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</si>
  <si>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</si>
  <si>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</si>
  <si>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</si>
  <si>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</si>
  <si>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</si>
  <si>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</si>
  <si>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</si>
  <si>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</si>
  <si>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</si>
  <si>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</si>
  <si>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</si>
  <si>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</si>
  <si>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</si>
  <si>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</si>
  <si>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</si>
  <si>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</si>
  <si>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</si>
  <si>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</si>
  <si>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</si>
  <si>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</si>
  <si>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</si>
  <si>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</si>
  <si>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</si>
  <si>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</si>
  <si>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</si>
  <si>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</si>
  <si>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</si>
  <si>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</si>
  <si>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</si>
  <si>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</si>
  <si>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</si>
  <si>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</si>
  <si>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</si>
  <si>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</si>
  <si>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</si>
  <si>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</si>
  <si>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</si>
  <si>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</si>
  <si>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</si>
  <si>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</si>
  <si>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</si>
  <si>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</si>
  <si>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</si>
  <si>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</si>
  <si>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</si>
  <si>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</si>
  <si>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</si>
  <si>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</si>
  <si>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</si>
  <si>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</si>
  <si>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</si>
  <si>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</si>
  <si>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</si>
  <si>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</si>
  <si>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</si>
  <si>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</si>
  <si>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</si>
  <si>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</si>
  <si>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</si>
  <si>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</si>
  <si>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</si>
  <si>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</si>
  <si>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</si>
  <si>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</si>
  <si>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</si>
  <si>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</si>
  <si>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</si>
  <si>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</si>
  <si>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</si>
  <si>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</si>
  <si>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</si>
  <si>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</si>
  <si>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</si>
  <si>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</si>
  <si>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</si>
  <si>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</si>
  <si>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</si>
  <si>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</si>
  <si>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</si>
  <si>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</si>
  <si>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</si>
  <si>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</si>
  <si>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</si>
  <si>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</si>
  <si>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</si>
  <si>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</si>
  <si>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</si>
  <si>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</si>
  <si>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</si>
  <si>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</si>
  <si>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</si>
  <si>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</si>
  <si>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</si>
  <si>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</si>
  <si>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</si>
  <si>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</si>
  <si>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</si>
  <si>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</si>
  <si>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</si>
  <si>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</si>
  <si>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</si>
  <si>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</si>
  <si>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</si>
  <si>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</si>
  <si>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</si>
  <si>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</si>
  <si>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</si>
  <si>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</si>
  <si>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</si>
  <si>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</si>
  <si>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</si>
  <si>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</si>
  <si>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</si>
  <si>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</si>
  <si>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</si>
  <si>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</si>
  <si>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</si>
  <si>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</si>
  <si>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</si>
  <si>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</si>
  <si>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</si>
  <si>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</si>
  <si>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</si>
  <si>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</si>
  <si>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</si>
  <si>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</si>
  <si>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</si>
  <si>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</si>
  <si>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</si>
  <si>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</si>
  <si>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</si>
  <si>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</si>
  <si>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</si>
  <si>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</si>
  <si>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</si>
  <si>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</si>
  <si>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</si>
  <si>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</si>
  <si>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</si>
  <si>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</si>
  <si>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</si>
  <si>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</si>
  <si>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</si>
  <si>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</si>
  <si>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</si>
  <si>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</si>
  <si>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</si>
  <si>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</si>
  <si>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</si>
  <si>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</si>
  <si>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</si>
  <si>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</si>
  <si>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</si>
  <si>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</si>
  <si>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</si>
  <si>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</si>
  <si>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</si>
  <si>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</si>
  <si>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</si>
  <si>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</si>
  <si>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</si>
  <si>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</si>
  <si>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</si>
  <si>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</si>
  <si>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</si>
  <si>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</si>
  <si>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</si>
  <si>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</si>
  <si>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</si>
  <si>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</si>
  <si>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</si>
  <si>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</si>
  <si>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</si>
  <si>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</si>
  <si>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</si>
  <si>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</si>
  <si>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</si>
  <si>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</si>
  <si>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</si>
  <si>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</si>
  <si>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</si>
  <si>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</si>
  <si>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</si>
  <si>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</si>
  <si>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</si>
  <si>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</si>
  <si>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</si>
  <si>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</si>
  <si>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</si>
  <si>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</si>
  <si>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</si>
  <si>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</si>
  <si>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</si>
  <si>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</si>
  <si>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</si>
  <si>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</si>
  <si>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</si>
  <si>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</si>
  <si>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</si>
  <si>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</si>
  <si>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</si>
  <si>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</si>
  <si>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</si>
  <si>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</si>
  <si>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</si>
  <si>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</si>
  <si>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</si>
  <si>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</si>
  <si>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</si>
  <si>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</si>
  <si>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</si>
  <si>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</si>
  <si>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</si>
  <si>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</si>
  <si>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</si>
  <si>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</si>
  <si>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</si>
  <si>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</si>
  <si>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</si>
  <si>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</si>
  <si>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</si>
  <si>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</si>
  <si>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</si>
  <si>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</si>
  <si>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</si>
  <si>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</si>
  <si>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</si>
  <si>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</si>
  <si>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</si>
  <si>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</si>
  <si>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</si>
  <si>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</si>
  <si>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</si>
  <si>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</si>
  <si>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</si>
  <si>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</si>
  <si>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</si>
  <si>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</si>
  <si>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</si>
  <si>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</si>
  <si>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</si>
  <si>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</si>
  <si>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</si>
  <si>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</si>
  <si>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</si>
  <si>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</si>
  <si>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</si>
  <si>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</si>
  <si>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</si>
  <si>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</si>
  <si>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</si>
  <si>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</si>
  <si>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</si>
  <si>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</si>
  <si>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</si>
  <si>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</si>
  <si>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</si>
  <si>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</si>
  <si>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</si>
  <si>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</si>
  <si>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</si>
  <si>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</si>
  <si>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</si>
  <si>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</si>
  <si>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</si>
  <si>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</si>
  <si>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</si>
  <si>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</si>
  <si>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</si>
  <si>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</si>
  <si>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</si>
  <si>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</si>
  <si>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</si>
  <si>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</si>
  <si>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</si>
  <si>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</si>
  <si>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</si>
  <si>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</si>
  <si>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</si>
  <si>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</si>
  <si>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</si>
  <si>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</si>
  <si>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</si>
  <si>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</si>
  <si>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</si>
  <si>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</si>
  <si>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</si>
  <si>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</si>
  <si>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</si>
  <si>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</si>
  <si>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</si>
  <si>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</si>
  <si>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</si>
  <si>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</si>
  <si>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</si>
  <si>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</si>
  <si>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</si>
  <si>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</si>
  <si>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</si>
  <si>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</si>
  <si>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</si>
  <si>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</si>
  <si>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</si>
  <si>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</si>
  <si>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</si>
  <si>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</si>
  <si>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</si>
  <si>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</si>
  <si>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</si>
  <si>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</si>
  <si>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</si>
  <si>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</si>
  <si>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</si>
  <si>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</si>
  <si>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</si>
  <si>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</si>
  <si>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</si>
  <si>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</si>
  <si>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</si>
  <si>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</si>
  <si>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</si>
  <si>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</si>
  <si>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</si>
  <si>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</si>
  <si>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</si>
  <si>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</si>
  <si>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</si>
  <si>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</si>
  <si>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</si>
  <si>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</si>
  <si>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</si>
  <si>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</si>
  <si>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</si>
  <si>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</si>
  <si>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</si>
  <si>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</si>
  <si>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</si>
  <si>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</si>
  <si>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</si>
  <si>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</si>
  <si>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</si>
  <si>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</si>
  <si>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</si>
  <si>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</si>
  <si>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</si>
  <si>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</si>
  <si>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</si>
  <si>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</si>
  <si>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</si>
  <si>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</si>
  <si>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</si>
  <si>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</si>
  <si>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</si>
  <si>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</si>
  <si>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</si>
  <si>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</si>
  <si>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</si>
  <si>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</si>
  <si>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</si>
  <si>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</si>
  <si>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</si>
  <si>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</si>
  <si>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</si>
  <si>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</si>
  <si>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</si>
  <si>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</si>
  <si>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</si>
  <si>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</si>
  <si>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</si>
  <si>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</si>
  <si>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</si>
  <si>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</si>
  <si>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</si>
  <si>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</si>
  <si>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</si>
  <si>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</si>
  <si>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</si>
  <si>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</si>
  <si>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</si>
  <si>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</si>
  <si>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</si>
  <si>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</si>
  <si>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</si>
  <si>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</si>
  <si>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</si>
  <si>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</si>
  <si>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</si>
  <si>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</si>
  <si>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</si>
  <si>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</si>
  <si>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</si>
  <si>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</si>
  <si>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</si>
  <si>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</si>
  <si>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</si>
  <si>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</si>
  <si>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</si>
  <si>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</si>
  <si>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</si>
  <si>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</si>
  <si>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</si>
  <si>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</si>
  <si>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</si>
  <si>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</si>
  <si>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</si>
  <si>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</si>
  <si>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</si>
  <si>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</si>
  <si>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</si>
  <si>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</si>
  <si>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</si>
  <si>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</si>
  <si>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</si>
  <si>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</si>
  <si>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</si>
  <si>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</si>
  <si>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</si>
  <si>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</si>
  <si>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</si>
  <si>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</si>
  <si>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</si>
  <si>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</si>
  <si>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</si>
  <si>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</si>
  <si>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</si>
  <si>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</si>
  <si>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</si>
  <si>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</si>
  <si>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</si>
  <si>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</si>
  <si>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</si>
  <si>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</si>
  <si>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</si>
  <si>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</si>
  <si>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</si>
  <si>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</si>
  <si>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</si>
  <si>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</si>
  <si>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</si>
  <si>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</si>
  <si>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</si>
  <si>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</si>
  <si>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</si>
  <si>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</si>
  <si>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</si>
  <si>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</si>
  <si>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</si>
  <si>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</si>
  <si>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</si>
  <si>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</si>
  <si>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</si>
  <si>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</si>
  <si>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</si>
  <si>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</si>
  <si>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</si>
  <si>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</si>
  <si>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</si>
  <si>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</si>
  <si>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</si>
  <si>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</si>
  <si>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</si>
  <si>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</si>
  <si>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</si>
  <si>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</si>
  <si>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</si>
  <si>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</si>
  <si>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</si>
  <si>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</si>
  <si>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</si>
  <si>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</si>
  <si>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</si>
  <si>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</si>
  <si>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</si>
  <si>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</si>
  <si>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</si>
  <si>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</si>
  <si>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</si>
  <si>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</si>
  <si>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</si>
  <si>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</si>
  <si>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</si>
  <si>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</si>
  <si>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</si>
  <si>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</si>
  <si>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</si>
  <si>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</si>
  <si>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</si>
  <si>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</si>
  <si>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</si>
  <si>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</si>
  <si>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</si>
  <si>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</si>
  <si>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</si>
  <si>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</si>
  <si>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</si>
  <si>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</si>
  <si>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</si>
  <si>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</si>
  <si>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</si>
  <si>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</si>
  <si>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</si>
  <si>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</si>
  <si>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</si>
  <si>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</si>
  <si>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</si>
  <si>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</si>
  <si>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</si>
  <si>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</si>
  <si>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</si>
  <si>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</si>
  <si>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</si>
  <si>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</si>
  <si>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</si>
  <si>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</si>
  <si>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</si>
  <si>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</si>
  <si>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</si>
  <si>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</si>
  <si>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</si>
  <si>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</si>
  <si>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</si>
  <si>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</si>
  <si>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</si>
  <si>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</si>
  <si>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</si>
  <si>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</si>
  <si>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</si>
  <si>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</si>
  <si>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</si>
  <si>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</si>
  <si>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</si>
  <si>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</si>
  <si>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</si>
  <si>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</si>
  <si>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</si>
  <si>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</si>
  <si>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</si>
  <si>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</si>
  <si>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</si>
  <si>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</si>
  <si>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</si>
  <si>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</si>
  <si>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</si>
  <si>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</si>
  <si>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</si>
  <si>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</si>
  <si>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</si>
  <si>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</si>
  <si>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</si>
  <si>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</si>
  <si>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</si>
  <si>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</si>
  <si>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</si>
  <si>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</si>
  <si>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</si>
  <si>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</si>
  <si>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</si>
  <si>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</si>
  <si>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</si>
  <si>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</si>
  <si>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</si>
  <si>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</si>
  <si>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</si>
  <si>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</si>
  <si>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</si>
  <si>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</si>
  <si>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</si>
  <si>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</si>
  <si>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</si>
  <si>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</si>
  <si>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</si>
  <si>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</si>
  <si>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</si>
  <si>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</si>
  <si>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</si>
  <si>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</si>
  <si>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</si>
  <si>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</si>
  <si>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</si>
  <si>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</si>
  <si>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</si>
  <si>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</si>
  <si>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</si>
  <si>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</si>
  <si>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</si>
  <si>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</si>
  <si>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</si>
  <si>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</si>
  <si>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</si>
  <si>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</si>
  <si>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</si>
  <si>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</si>
  <si>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</si>
  <si>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</si>
  <si>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</si>
  <si>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</si>
  <si>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</si>
  <si>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</si>
  <si>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</si>
  <si>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</si>
  <si>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</si>
  <si>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</si>
  <si>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</si>
  <si>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</si>
  <si>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</si>
  <si>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</si>
  <si>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</si>
  <si>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</si>
  <si>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</si>
  <si>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</si>
  <si>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</si>
  <si>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</si>
  <si>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</si>
  <si>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</si>
  <si>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</si>
  <si>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</si>
  <si>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</si>
  <si>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</si>
  <si>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</si>
  <si>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</si>
  <si>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</si>
  <si>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</si>
  <si>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</si>
  <si>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</si>
  <si>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</si>
  <si>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</si>
  <si>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</si>
  <si>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</si>
  <si>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</si>
  <si>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</si>
  <si>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</si>
  <si>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</si>
  <si>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</si>
  <si>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</si>
  <si>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</si>
  <si>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</si>
  <si>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</si>
  <si>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</si>
  <si>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</si>
  <si>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</si>
  <si>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</si>
  <si>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</si>
  <si>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</si>
  <si>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</si>
  <si>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</si>
  <si>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</si>
  <si>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</si>
  <si>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</si>
  <si>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</si>
  <si>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</si>
  <si>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</si>
  <si>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</si>
  <si>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</si>
  <si>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</si>
  <si>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</si>
  <si>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</si>
  <si>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</si>
  <si>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</si>
  <si>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</si>
  <si>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</si>
  <si>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</si>
  <si>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</si>
  <si>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</si>
  <si>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</si>
  <si>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</si>
  <si>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</si>
  <si>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</si>
  <si>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</si>
  <si>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</si>
  <si>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</si>
  <si>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</si>
  <si>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</si>
  <si>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</si>
  <si>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</si>
  <si>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</si>
  <si>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</si>
  <si>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</si>
  <si>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</si>
  <si>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</si>
  <si>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</si>
  <si>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</si>
  <si>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</si>
  <si>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</si>
  <si>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</si>
  <si>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</si>
  <si>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</si>
  <si>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</si>
  <si>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</si>
  <si>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</si>
  <si>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</si>
  <si>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</si>
  <si>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</si>
  <si>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</si>
  <si>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</si>
  <si>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</si>
  <si>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</si>
  <si>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</si>
  <si>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</si>
  <si>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</si>
  <si>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</si>
  <si>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</si>
  <si>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</si>
  <si>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</si>
  <si>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</si>
  <si>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</si>
  <si>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</si>
  <si>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</si>
  <si>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</si>
  <si>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</si>
  <si>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</si>
  <si>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</si>
  <si>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</si>
  <si>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</si>
  <si>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</si>
  <si>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</si>
  <si>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</si>
  <si>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</si>
  <si>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</si>
  <si>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</si>
  <si>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</si>
  <si>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</si>
  <si>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</si>
  <si>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</si>
  <si>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</si>
  <si>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</si>
  <si>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</si>
  <si>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</si>
  <si>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</si>
  <si>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</si>
  <si>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</si>
  <si>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</si>
  <si>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</si>
  <si>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</si>
  <si>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</si>
  <si>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</si>
  <si>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</si>
  <si>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</si>
  <si>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</si>
  <si>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</si>
  <si>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</si>
  <si>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</si>
  <si>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</si>
  <si>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</si>
  <si>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</si>
  <si>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</si>
  <si>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</si>
  <si>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</si>
  <si>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</si>
  <si>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</si>
  <si>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</si>
  <si>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</si>
  <si>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</si>
  <si>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</si>
  <si>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</si>
  <si>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</si>
  <si>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</si>
  <si>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</si>
  <si>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</si>
  <si>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</si>
  <si>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</si>
  <si>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</si>
  <si>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</si>
  <si>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</si>
  <si>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</si>
  <si>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</si>
  <si>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</si>
  <si>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</si>
  <si>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</si>
  <si>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</si>
  <si>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</si>
  <si>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</si>
  <si>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</si>
  <si>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</si>
  <si>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</si>
  <si>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</si>
  <si>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</si>
  <si>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</si>
  <si>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</si>
  <si>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</si>
  <si>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</si>
  <si>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</si>
  <si>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</si>
  <si>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</si>
  <si>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</si>
  <si>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</si>
  <si>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</si>
  <si>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</si>
  <si>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</si>
  <si>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</si>
  <si>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</si>
  <si>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</si>
  <si>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</si>
  <si>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</si>
  <si>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</si>
  <si>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</si>
  <si>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</si>
  <si>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</si>
  <si>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</si>
  <si>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</si>
  <si>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</si>
  <si>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</si>
  <si>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</si>
  <si>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</si>
  <si>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</si>
  <si>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</si>
  <si>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</si>
  <si>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</si>
  <si>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</si>
  <si>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</si>
  <si>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</si>
  <si>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</si>
  <si>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</si>
  <si>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</si>
  <si>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</si>
  <si>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</si>
  <si>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</si>
  <si>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</si>
  <si>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</si>
  <si>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</si>
  <si>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</si>
  <si>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</si>
  <si>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</si>
  <si>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</si>
  <si>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</si>
  <si>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</si>
  <si>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</si>
  <si>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</si>
  <si>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</si>
  <si>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</si>
  <si>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</si>
  <si>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</si>
  <si>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</si>
  <si>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</si>
  <si>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</si>
  <si>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</si>
  <si>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</si>
  <si>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</si>
  <si>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</si>
  <si>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</si>
  <si>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</si>
  <si>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</si>
  <si>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</si>
  <si>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</si>
  <si>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</si>
  <si>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</si>
  <si>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</si>
  <si>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</si>
  <si>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</si>
  <si>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</si>
  <si>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</si>
  <si>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</si>
  <si>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</si>
  <si>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</si>
  <si>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</si>
  <si>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</si>
  <si>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</si>
  <si>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</si>
  <si>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</si>
  <si>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</si>
  <si>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</si>
  <si>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</si>
  <si>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</si>
  <si>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</si>
  <si>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</si>
  <si>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</si>
  <si>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</si>
  <si>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</si>
  <si>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</si>
  <si>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</si>
  <si>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</si>
  <si>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</si>
  <si>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</si>
  <si>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</si>
  <si>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</si>
  <si>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</si>
  <si>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</si>
  <si>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</si>
  <si>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</si>
  <si>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</si>
  <si>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</si>
  <si>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</si>
  <si>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</si>
  <si>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</si>
  <si>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</si>
  <si>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</si>
  <si>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</si>
  <si>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</si>
  <si>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</si>
  <si>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</si>
  <si>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</si>
  <si>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</si>
  <si>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</si>
  <si>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</si>
  <si>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</si>
  <si>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</si>
  <si>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</si>
  <si>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</si>
  <si>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</si>
  <si>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</si>
  <si>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</si>
  <si>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</si>
  <si>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</si>
  <si>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</si>
  <si>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</si>
  <si>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</si>
  <si>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</si>
  <si>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</si>
  <si>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</si>
  <si>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</si>
  <si>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</si>
  <si>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</si>
  <si>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</si>
  <si>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</si>
  <si>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</si>
  <si>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</si>
  <si>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</si>
  <si>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</si>
  <si>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</si>
  <si>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</si>
  <si>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</si>
  <si>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</si>
  <si>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</si>
  <si>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</si>
  <si>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</si>
  <si>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</si>
  <si>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</si>
  <si>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</si>
  <si>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</si>
  <si>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</si>
  <si>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</si>
  <si>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</si>
  <si>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</si>
  <si>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</si>
  <si>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</si>
  <si>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</si>
  <si>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</si>
  <si>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</si>
  <si>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</si>
  <si>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</si>
  <si>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</si>
  <si>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</si>
  <si>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</si>
  <si>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</si>
  <si>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</si>
  <si>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</si>
  <si>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</si>
  <si>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</si>
  <si>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</si>
  <si>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</si>
  <si>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</si>
  <si>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</si>
  <si>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</si>
  <si>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</si>
  <si>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</si>
  <si>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</si>
  <si>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</si>
  <si>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</si>
  <si>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</si>
  <si>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</si>
  <si>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</si>
  <si>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</si>
  <si>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</si>
  <si>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</si>
  <si>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</si>
  <si>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</si>
  <si>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</si>
  <si>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</si>
  <si>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</si>
  <si>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</si>
  <si>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</si>
  <si>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</si>
  <si>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</si>
  <si>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</si>
  <si>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</si>
  <si>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</si>
  <si>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</si>
  <si>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</si>
  <si>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</si>
  <si>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</si>
  <si>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</si>
  <si>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</si>
  <si>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</si>
  <si>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</si>
  <si>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</si>
  <si>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</si>
  <si>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</si>
  <si>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</si>
  <si>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</si>
  <si>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</si>
  <si>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</si>
  <si>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</si>
  <si>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</si>
  <si>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</si>
  <si>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</si>
  <si>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</si>
  <si>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</si>
  <si>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</si>
  <si>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</si>
  <si>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</si>
  <si>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</si>
  <si>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</si>
  <si>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</si>
  <si>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</si>
  <si>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</si>
  <si>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</si>
  <si>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</si>
  <si>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</si>
  <si>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</si>
  <si>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</si>
  <si>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</si>
  <si>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</si>
  <si>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</si>
  <si>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</si>
  <si>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</si>
  <si>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</si>
  <si>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</si>
  <si>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</si>
  <si>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</si>
  <si>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</si>
  <si>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</si>
  <si>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</si>
  <si>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</si>
  <si>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</si>
  <si>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</si>
  <si>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</si>
  <si>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</si>
  <si>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</si>
  <si>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</si>
  <si>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</si>
  <si>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</si>
  <si>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</si>
  <si>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</si>
  <si>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</si>
  <si>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</si>
  <si>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</si>
  <si>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</si>
  <si>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</si>
  <si>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</si>
  <si>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</si>
  <si>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</si>
  <si>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</si>
  <si>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</si>
  <si>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</si>
  <si>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</si>
  <si>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</si>
  <si>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</si>
  <si>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</si>
  <si>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</si>
  <si>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</si>
  <si>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</si>
  <si>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</si>
  <si>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</si>
  <si>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</si>
  <si>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</si>
  <si>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</si>
  <si>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</si>
  <si>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</si>
  <si>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</si>
  <si>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</si>
  <si>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</si>
  <si>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</si>
  <si>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</si>
  <si>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</si>
  <si>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</si>
  <si>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</si>
  <si>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</si>
  <si>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</si>
  <si>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</si>
  <si>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</si>
  <si>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</si>
  <si>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</si>
  <si>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</si>
  <si>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</si>
  <si>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</si>
  <si>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</si>
  <si>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</si>
  <si>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</si>
  <si>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</si>
  <si>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</si>
  <si>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</si>
  <si>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</si>
  <si>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</si>
  <si>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</si>
  <si>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</si>
  <si>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</si>
  <si>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</si>
  <si>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</si>
  <si>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</si>
  <si>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</si>
  <si>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</si>
  <si>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</si>
  <si>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</si>
  <si>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</si>
  <si>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</si>
  <si>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</si>
  <si>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</si>
  <si>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</si>
  <si>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</si>
  <si>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</si>
  <si>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</si>
  <si>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</si>
  <si>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</si>
  <si>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</si>
  <si>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</si>
  <si>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</si>
  <si>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</si>
  <si>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</si>
  <si>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</si>
  <si>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</si>
  <si>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</si>
  <si>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</si>
  <si>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</si>
  <si>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</si>
  <si>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</si>
  <si>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</si>
  <si>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</si>
  <si>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</si>
  <si>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</si>
  <si>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</si>
  <si>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</si>
  <si>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</si>
  <si>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</si>
  <si>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</si>
  <si>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</si>
  <si>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</si>
  <si>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</si>
  <si>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</si>
  <si>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</si>
  <si>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</si>
  <si>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</si>
  <si>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</si>
  <si>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</si>
  <si>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</si>
  <si>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</si>
  <si>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</si>
  <si>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</si>
  <si>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</si>
  <si>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</si>
  <si>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</si>
  <si>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</si>
  <si>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</si>
  <si>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</si>
  <si>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</si>
  <si>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</si>
  <si>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</si>
  <si>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</si>
  <si>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</si>
  <si>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</si>
  <si>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</si>
  <si>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</si>
  <si>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</si>
  <si>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</si>
  <si>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</si>
  <si>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</si>
  <si>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</si>
  <si>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</si>
  <si>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</si>
  <si>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</si>
  <si>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</si>
  <si>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</si>
  <si>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</si>
  <si>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</si>
  <si>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</si>
  <si>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</si>
  <si>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</si>
  <si>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</si>
  <si>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</si>
  <si>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</si>
  <si>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</si>
  <si>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</si>
  <si>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</si>
  <si>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</si>
  <si>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</si>
  <si>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</si>
  <si>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</si>
  <si>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</si>
  <si>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</si>
  <si>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</si>
  <si>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</si>
  <si>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</si>
  <si>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</si>
  <si>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</si>
  <si>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</si>
  <si>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</si>
  <si>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</si>
  <si>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</si>
  <si>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</si>
  <si>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</si>
  <si>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</si>
  <si>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</si>
  <si>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</si>
  <si>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</si>
  <si>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</si>
  <si>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</si>
  <si>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</si>
  <si>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</si>
  <si>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</si>
  <si>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</si>
  <si>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</si>
  <si>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</si>
  <si>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</si>
  <si>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</si>
  <si>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</si>
  <si>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</si>
  <si>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</si>
  <si>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</si>
  <si>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</si>
  <si>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</si>
  <si>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</si>
  <si>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</si>
  <si>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</si>
  <si>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</si>
  <si>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</si>
  <si>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</si>
  <si>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</si>
  <si>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</si>
  <si>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</si>
  <si>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</si>
  <si>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</si>
  <si>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</si>
  <si>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</si>
  <si>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</si>
  <si>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</si>
  <si>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</si>
  <si>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</si>
  <si>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</si>
  <si>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</si>
  <si>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</si>
  <si>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</si>
  <si>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</si>
  <si>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</si>
  <si>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</si>
  <si>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</si>
  <si>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</si>
  <si>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</si>
  <si>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</si>
  <si>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</si>
  <si>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</si>
  <si>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</si>
  <si>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</si>
  <si>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</si>
  <si>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</si>
  <si>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</si>
  <si>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</si>
  <si>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</si>
  <si>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</si>
  <si>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</si>
  <si>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</si>
  <si>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</si>
  <si>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</si>
  <si>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</si>
  <si>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</si>
  <si>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</si>
  <si>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</si>
  <si>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</si>
  <si>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</si>
  <si>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</si>
  <si>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</si>
  <si>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</si>
  <si>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</si>
  <si>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</si>
  <si>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</si>
  <si>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</si>
  <si>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</si>
  <si>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</si>
  <si>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</si>
  <si>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</si>
  <si>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</si>
  <si>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</si>
  <si>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</si>
  <si>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</si>
  <si>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</si>
  <si>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</si>
  <si>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</si>
  <si>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</si>
  <si>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</si>
  <si>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</si>
  <si>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</si>
  <si>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</si>
  <si>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</si>
  <si>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</si>
  <si>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</si>
  <si>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</si>
  <si>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</si>
  <si>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</si>
  <si>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</si>
  <si>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</si>
  <si>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</si>
  <si>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</si>
  <si>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</si>
  <si>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</si>
  <si>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</si>
  <si>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</si>
  <si>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</si>
  <si>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</si>
  <si>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</si>
  <si>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</si>
  <si>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</si>
  <si>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</si>
  <si>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</si>
  <si>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</si>
  <si>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</si>
  <si>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</si>
  <si>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</si>
  <si>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</si>
  <si>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</si>
  <si>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</si>
  <si>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</si>
  <si>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</si>
  <si>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</si>
  <si>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</si>
  <si>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</si>
  <si>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</si>
  <si>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</si>
  <si>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</si>
  <si>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</si>
  <si>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</si>
  <si>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</si>
  <si>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</si>
  <si>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</si>
  <si>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</si>
  <si>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</si>
  <si>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</si>
  <si>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</si>
  <si>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</si>
  <si>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</si>
  <si>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</si>
  <si>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</si>
  <si>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</si>
  <si>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</si>
  <si>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</si>
  <si>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</si>
  <si>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</si>
  <si>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</si>
  <si>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</si>
  <si>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</si>
  <si>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</si>
  <si>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</si>
  <si>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</si>
  <si>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</si>
  <si>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</si>
  <si>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</si>
  <si>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</si>
  <si>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</si>
  <si>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</si>
  <si>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</si>
  <si>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</si>
  <si>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</si>
  <si>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</si>
  <si>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</si>
  <si>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</si>
  <si>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</si>
  <si>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</si>
  <si>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</si>
  <si>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</si>
  <si>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</si>
  <si>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</si>
  <si>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</si>
  <si>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</si>
  <si>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</si>
  <si>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</si>
  <si>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</si>
  <si>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</si>
  <si>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</si>
  <si>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</si>
  <si>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</si>
  <si>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</si>
  <si>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</si>
  <si>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</si>
  <si>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</si>
  <si>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</si>
  <si>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</si>
  <si>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</si>
  <si>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</si>
  <si>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</si>
  <si>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</si>
  <si>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</si>
  <si>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</si>
  <si>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</si>
  <si>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</si>
  <si>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</si>
  <si>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</si>
  <si>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</si>
  <si>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</si>
  <si>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</si>
  <si>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</si>
  <si>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</si>
  <si>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</si>
  <si>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</si>
  <si>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</si>
  <si>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</si>
  <si>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</si>
  <si>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</si>
  <si>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</si>
  <si>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</si>
  <si>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</si>
  <si>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</si>
  <si>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</si>
  <si>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</si>
  <si>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</si>
  <si>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</si>
  <si>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</si>
  <si>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</si>
  <si>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</si>
  <si>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</si>
  <si>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</si>
  <si>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</si>
  <si>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</si>
  <si>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</si>
  <si>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</si>
  <si>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</si>
  <si>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</si>
  <si>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</si>
  <si>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</si>
  <si>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</si>
  <si>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</si>
  <si>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</si>
  <si>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</si>
  <si>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</si>
  <si>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</si>
  <si>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</si>
  <si>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</si>
  <si>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</si>
  <si>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</si>
  <si>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</si>
  <si>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</si>
  <si>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</si>
  <si>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</si>
  <si>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</si>
  <si>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</si>
  <si>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</si>
  <si>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</si>
  <si>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</si>
  <si>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</si>
  <si>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</si>
  <si>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</si>
  <si>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</si>
  <si>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</si>
  <si>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</si>
  <si>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</si>
  <si>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</si>
  <si>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</si>
  <si>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</si>
  <si>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</si>
  <si>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</si>
  <si>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</si>
  <si>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</si>
  <si>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</si>
  <si>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</si>
  <si>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</si>
  <si>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</si>
  <si>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</si>
  <si>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</si>
  <si>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</si>
  <si>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</si>
  <si>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</si>
  <si>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</si>
  <si>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</si>
  <si>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</si>
  <si>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</si>
  <si>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</si>
  <si>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</si>
  <si>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</si>
  <si>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</si>
  <si>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</si>
  <si>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</si>
  <si>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</si>
  <si>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</si>
  <si>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</si>
  <si>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</si>
  <si>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</si>
  <si>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</si>
  <si>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</si>
  <si>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</si>
  <si>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</si>
  <si>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</si>
  <si>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</si>
  <si>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ОТЧЕТ ЗА КАСОВОТО ИЗПЪЛНЕНИЕ НА СМЕТКИТЕ ЗА ЧУЖДИ СРЕДСТВА</t>
  </si>
  <si>
    <t>Чужди средства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</si>
  <si>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</si>
  <si>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</si>
  <si>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</si>
  <si>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</si>
  <si>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</si>
  <si>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</si>
  <si>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</si>
  <si>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</si>
  <si>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</si>
  <si>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</si>
  <si>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</si>
  <si>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</si>
  <si>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</si>
  <si>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</si>
  <si>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2.2 Приходи от такси</t>
  </si>
  <si>
    <t>Росица Баръмова</t>
  </si>
  <si>
    <t>02/ 940 28 03</t>
  </si>
  <si>
    <t>Марина Станиславова</t>
  </si>
  <si>
    <t>Годишен         уточнен план                           2020 г.</t>
  </si>
  <si>
    <t>ОТЧЕТ               2020 г.</t>
  </si>
  <si>
    <t>IV. Вноска в общия бюджет на ЕС</t>
  </si>
  <si>
    <t>Веселин Даков</t>
  </si>
  <si>
    <t>29.07.2020 г.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</si>
</sst>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1600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1599</v>
      </c>
      <c r="C11" s="874"/>
      <c r="D11" s="874"/>
      <c r="E11" s="870" t="s">
        <v>1161</v>
      </c>
      <c r="F11" s="871">
        <v>44012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33</v>
      </c>
      <c r="F15" s="846" t="s">
        <v>1601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1620</v>
      </c>
      <c r="F17" s="977" t="s">
        <v>1621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1602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0</v>
      </c>
      <c r="G38" s="938">
        <v>0</v>
      </c>
      <c r="H38" s="939">
        <v>0</v>
      </c>
      <c r="I38" s="939">
        <v>0</v>
      </c>
      <c r="J38" s="940">
        <v>0</v>
      </c>
    </row>
    <row r="39" spans="1:10" ht="16.5" thickTop="1">
      <c r="A39" s="389">
        <v>75</v>
      </c>
      <c r="B39" s="941" t="s">
        <v>1603</v>
      </c>
      <c r="C39" s="942" t="s">
        <v>531</v>
      </c>
      <c r="D39" s="941"/>
      <c r="E39" s="943">
        <v>0</v>
      </c>
      <c r="F39" s="943">
        <v>0</v>
      </c>
      <c r="G39" s="944">
        <v>0</v>
      </c>
      <c r="H39" s="945">
        <v>0</v>
      </c>
      <c r="I39" s="945">
        <v>0</v>
      </c>
      <c r="J39" s="946">
        <v>0</v>
      </c>
    </row>
    <row r="40" spans="1:10" ht="15.75">
      <c r="A40" s="389">
        <v>75</v>
      </c>
      <c r="B40" s="947" t="s">
        <v>1604</v>
      </c>
      <c r="C40" s="948" t="s">
        <v>531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1605</v>
      </c>
      <c r="C41" s="955" t="s">
        <v>532</v>
      </c>
      <c r="D41" s="956"/>
      <c r="E41" s="957">
        <v>0</v>
      </c>
      <c r="F41" s="957">
        <v>0</v>
      </c>
      <c r="G41" s="958">
        <v>0</v>
      </c>
      <c r="H41" s="959">
        <v>0</v>
      </c>
      <c r="I41" s="959">
        <v>0</v>
      </c>
      <c r="J41" s="960">
        <v>0</v>
      </c>
    </row>
    <row r="42" spans="1:10" ht="15.75">
      <c r="A42" s="389">
        <v>85</v>
      </c>
      <c r="B42" s="961" t="s">
        <v>1606</v>
      </c>
      <c r="C42" s="962" t="s">
        <v>572</v>
      </c>
      <c r="D42" s="963"/>
      <c r="E42" s="964">
        <v>0</v>
      </c>
      <c r="F42" s="964">
        <v>0</v>
      </c>
      <c r="G42" s="965">
        <v>0</v>
      </c>
      <c r="H42" s="966">
        <v>0</v>
      </c>
      <c r="I42" s="966">
        <v>0</v>
      </c>
      <c r="J42" s="967">
        <v>0</v>
      </c>
    </row>
    <row r="43" spans="1:10" ht="15.75">
      <c r="A43" s="389">
        <v>90</v>
      </c>
      <c r="B43" s="427" t="s">
        <v>1607</v>
      </c>
      <c r="C43" s="428" t="s">
        <v>1065</v>
      </c>
      <c r="D43" s="427"/>
      <c r="E43" s="429">
        <v>0</v>
      </c>
      <c r="F43" s="429">
        <v>0</v>
      </c>
      <c r="G43" s="533">
        <v>0</v>
      </c>
      <c r="H43" s="534">
        <v>0</v>
      </c>
      <c r="I43" s="534">
        <v>0</v>
      </c>
      <c r="J43" s="535">
        <v>0</v>
      </c>
    </row>
    <row r="44" spans="1:10" ht="15.75">
      <c r="A44" s="389">
        <v>95</v>
      </c>
      <c r="B44" s="421" t="s">
        <v>1608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1609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1610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1611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1612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1613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1614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1615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0</v>
      </c>
      <c r="G56" s="545">
        <v>0</v>
      </c>
      <c r="H56" s="546">
        <v>0</v>
      </c>
      <c r="I56" s="450">
        <v>0</v>
      </c>
      <c r="J56" s="547">
        <v>0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0</v>
      </c>
      <c r="G58" s="551">
        <v>0</v>
      </c>
      <c r="H58" s="552">
        <v>0</v>
      </c>
      <c r="I58" s="552">
        <v>0</v>
      </c>
      <c r="J58" s="553">
        <v>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1622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0</v>
      </c>
      <c r="G64" s="563">
        <v>0</v>
      </c>
      <c r="H64" s="564">
        <v>0</v>
      </c>
      <c r="I64" s="564">
        <v>0</v>
      </c>
      <c r="J64" s="565">
        <v>0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0</v>
      </c>
      <c r="G66" s="566">
        <v>0</v>
      </c>
      <c r="H66" s="567">
        <v>0</v>
      </c>
      <c r="I66" s="567">
        <v>0</v>
      </c>
      <c r="J66" s="568">
        <v>0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-10333064</v>
      </c>
      <c r="G86" s="554">
        <v>-10332982</v>
      </c>
      <c r="H86" s="555">
        <v>0</v>
      </c>
      <c r="I86" s="555">
        <v>-82</v>
      </c>
      <c r="J86" s="556">
        <v>0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-10333064</v>
      </c>
      <c r="G88" s="578">
        <v>-10332982</v>
      </c>
      <c r="H88" s="579">
        <v>0</v>
      </c>
      <c r="I88" s="579">
        <v>-82</v>
      </c>
      <c r="J88" s="580">
        <v>0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34611945</v>
      </c>
      <c r="G90" s="551">
        <v>34611945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-24779555</v>
      </c>
      <c r="G91" s="515">
        <v>-24779555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2196430</v>
      </c>
      <c r="G93" s="515">
        <v>2196430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-1695756</v>
      </c>
      <c r="G94" s="515">
        <v>-1695756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-82</v>
      </c>
      <c r="H95" s="495">
        <v>0</v>
      </c>
      <c r="I95" s="495">
        <v>82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1618</v>
      </c>
      <c r="H107" s="830">
        <v>0</v>
      </c>
      <c r="I107" s="831"/>
      <c r="J107" s="879" t="s">
        <v>1624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1619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1623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614</v>
      </c>
      <c r="F5" s="25" t="s">
        <v>614</v>
      </c>
      <c r="K5" s="161">
        <v>1</v>
      </c>
    </row>
    <row r="6" spans="3:11" ht="19.5">
      <c r="C6" s="30"/>
      <c r="D6" s="31"/>
      <c r="E6" s="29"/>
      <c r="F6" s="25" t="s">
        <v>614</v>
      </c>
      <c r="K6" s="161">
        <v>1</v>
      </c>
    </row>
    <row r="7" spans="2:11" ht="42" customHeight="1">
      <c r="B7" s="982" t="e">
        <f>#REF!</f>
        <v>#REF!</v>
      </c>
      <c r="C7" s="983"/>
      <c r="D7" s="983"/>
      <c r="F7" s="32"/>
      <c r="K7" s="161">
        <v>1</v>
      </c>
    </row>
    <row r="8" spans="3:11" ht="19.5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984" t="e">
        <f>#REF!</f>
        <v>#REF!</v>
      </c>
      <c r="C9" s="985"/>
      <c r="D9" s="985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4" t="e">
        <f>#REF!</f>
        <v>#REF!</v>
      </c>
      <c r="C12" s="985"/>
      <c r="D12" s="985"/>
      <c r="E12" s="32" t="s">
        <v>616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618</v>
      </c>
      <c r="K18" s="161">
        <v>1</v>
      </c>
    </row>
    <row r="19" spans="1:11" ht="20.25" thickBot="1">
      <c r="A19" s="40"/>
      <c r="B19" s="41"/>
      <c r="C19" s="990" t="s">
        <v>619</v>
      </c>
      <c r="D19" s="991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568</v>
      </c>
      <c r="C20" s="992" t="s">
        <v>830</v>
      </c>
      <c r="D20" s="993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" thickBot="1">
      <c r="B21" s="45"/>
      <c r="C21" s="1072" t="s">
        <v>623</v>
      </c>
      <c r="D21" s="1033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19.5">
      <c r="A22" s="47">
        <v>5</v>
      </c>
      <c r="B22" s="48">
        <v>100</v>
      </c>
      <c r="C22" s="986" t="s">
        <v>624</v>
      </c>
      <c r="D22" s="98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980" t="s">
        <v>625</v>
      </c>
      <c r="D23" s="98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8" t="s">
        <v>626</v>
      </c>
      <c r="D24" s="98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980" t="s">
        <v>1054</v>
      </c>
      <c r="D25" s="98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980" t="s">
        <v>627</v>
      </c>
      <c r="D26" s="98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980" t="s">
        <v>831</v>
      </c>
      <c r="D27" s="98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980" t="s">
        <v>628</v>
      </c>
      <c r="D28" s="98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980" t="s">
        <v>629</v>
      </c>
      <c r="D29" s="98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980" t="s">
        <v>630</v>
      </c>
      <c r="D30" s="98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980" t="s">
        <v>631</v>
      </c>
      <c r="D31" s="98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980" t="s">
        <v>632</v>
      </c>
      <c r="D32" s="98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980" t="s">
        <v>633</v>
      </c>
      <c r="D33" s="98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980" t="s">
        <v>634</v>
      </c>
      <c r="D34" s="98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980" t="s">
        <v>635</v>
      </c>
      <c r="D35" s="98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994" t="s">
        <v>636</v>
      </c>
      <c r="D36" s="99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994" t="s">
        <v>355</v>
      </c>
      <c r="D37" s="99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980" t="s">
        <v>356</v>
      </c>
      <c r="D38" s="98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980" t="s">
        <v>640</v>
      </c>
      <c r="D39" s="98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980" t="s">
        <v>641</v>
      </c>
      <c r="D40" s="98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980" t="s">
        <v>642</v>
      </c>
      <c r="D41" s="98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980" t="s">
        <v>436</v>
      </c>
      <c r="D43" s="98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980" t="s">
        <v>437</v>
      </c>
      <c r="D44" s="98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438</v>
      </c>
      <c r="C45" s="980" t="s">
        <v>7</v>
      </c>
      <c r="D45" s="98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980" t="s">
        <v>8</v>
      </c>
      <c r="D46" s="98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980" t="s">
        <v>1571</v>
      </c>
      <c r="D47" s="98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01" t="s">
        <v>509</v>
      </c>
      <c r="D48" s="100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3" t="e">
        <f>$B$7</f>
        <v>#REF!</v>
      </c>
      <c r="C54" s="1004"/>
      <c r="D54" s="100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12" t="s">
        <v>555</v>
      </c>
      <c r="D63" s="1013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998" t="s">
        <v>1591</v>
      </c>
      <c r="M63" s="998" t="s">
        <v>1592</v>
      </c>
      <c r="N63" s="998" t="s">
        <v>1593</v>
      </c>
      <c r="O63" s="998" t="s">
        <v>1594</v>
      </c>
    </row>
    <row r="64" spans="2:15" s="40" customFormat="1" ht="49.5" customHeight="1" thickBot="1">
      <c r="B64" s="81" t="s">
        <v>568</v>
      </c>
      <c r="C64" s="992" t="s">
        <v>832</v>
      </c>
      <c r="D64" s="1009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999"/>
      <c r="M64" s="999"/>
      <c r="N64" s="1005"/>
      <c r="O64" s="1005"/>
    </row>
    <row r="65" spans="2:15" s="40" customFormat="1" ht="21" thickBot="1">
      <c r="B65" s="82"/>
      <c r="C65" s="1010" t="s">
        <v>441</v>
      </c>
      <c r="D65" s="1011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00"/>
      <c r="M65" s="1000"/>
      <c r="N65" s="1006"/>
      <c r="O65" s="1006"/>
    </row>
    <row r="66" spans="1:15" s="50" customFormat="1" ht="34.5" customHeight="1">
      <c r="A66" s="57">
        <v>5</v>
      </c>
      <c r="B66" s="48">
        <v>100</v>
      </c>
      <c r="C66" s="1016" t="s">
        <v>442</v>
      </c>
      <c r="D66" s="101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994" t="s">
        <v>445</v>
      </c>
      <c r="D67" s="99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980" t="s">
        <v>701</v>
      </c>
      <c r="D68" s="98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8" t="s">
        <v>707</v>
      </c>
      <c r="D69" s="101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994" t="s">
        <v>708</v>
      </c>
      <c r="D70" s="99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14" t="s">
        <v>510</v>
      </c>
      <c r="D71" s="101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14" t="s">
        <v>868</v>
      </c>
      <c r="D72" s="101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14" t="s">
        <v>726</v>
      </c>
      <c r="D73" s="101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14" t="s">
        <v>728</v>
      </c>
      <c r="D74" s="101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7" t="s">
        <v>729</v>
      </c>
      <c r="D75" s="100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7" t="s">
        <v>730</v>
      </c>
      <c r="D76" s="100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7" t="s">
        <v>1569</v>
      </c>
      <c r="D77" s="100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14" t="s">
        <v>731</v>
      </c>
      <c r="D78" s="101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14" t="s">
        <v>742</v>
      </c>
      <c r="D80" s="101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14" t="s">
        <v>743</v>
      </c>
      <c r="D81" s="101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14" t="s">
        <v>744</v>
      </c>
      <c r="D82" s="101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14" t="s">
        <v>745</v>
      </c>
      <c r="D83" s="101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14" t="s">
        <v>1173</v>
      </c>
      <c r="D84" s="101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14" t="s">
        <v>1170</v>
      </c>
      <c r="D85" s="101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14" t="s">
        <v>1570</v>
      </c>
      <c r="D86" s="101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7" t="s">
        <v>754</v>
      </c>
      <c r="D87" s="100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14" t="s">
        <v>514</v>
      </c>
      <c r="D88" s="101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19" t="s">
        <v>755</v>
      </c>
      <c r="D89" s="102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19" t="s">
        <v>756</v>
      </c>
      <c r="D90" s="102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19" t="s">
        <v>237</v>
      </c>
      <c r="D91" s="102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19" t="s">
        <v>767</v>
      </c>
      <c r="D92" s="102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14" t="s">
        <v>768</v>
      </c>
      <c r="D93" s="101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3" t="s">
        <v>773</v>
      </c>
      <c r="D94" s="102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833</v>
      </c>
      <c r="C95" s="1025" t="s">
        <v>777</v>
      </c>
      <c r="D95" s="102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27" t="s">
        <v>778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3" t="e">
        <f>$B$7</f>
        <v>#REF!</v>
      </c>
      <c r="C99" s="1004"/>
      <c r="D99" s="1004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616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0.25" thickBot="1">
      <c r="A108" s="64"/>
      <c r="B108" s="132"/>
      <c r="C108" s="1028" t="s">
        <v>1038</v>
      </c>
      <c r="D108" s="1029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30" t="s">
        <v>832</v>
      </c>
      <c r="D109" s="1031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0.25" thickBot="1">
      <c r="A110" s="64">
        <v>1</v>
      </c>
      <c r="B110" s="5"/>
      <c r="C110" s="1032" t="s">
        <v>298</v>
      </c>
      <c r="D110" s="1033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0.25" thickBot="1">
      <c r="A111" s="64">
        <v>2</v>
      </c>
      <c r="B111" s="8"/>
      <c r="C111" s="1034" t="s">
        <v>517</v>
      </c>
      <c r="D111" s="103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1" t="s">
        <v>1039</v>
      </c>
      <c r="D112" s="102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980" t="s">
        <v>518</v>
      </c>
      <c r="D113" s="98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5" t="s">
        <v>885</v>
      </c>
      <c r="D114" s="103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6" t="s">
        <v>759</v>
      </c>
      <c r="D115" s="101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994" t="s">
        <v>760</v>
      </c>
      <c r="D116" s="99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4" t="s">
        <v>761</v>
      </c>
      <c r="D117" s="104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1" t="s">
        <v>762</v>
      </c>
      <c r="D118" s="100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1" t="s">
        <v>301</v>
      </c>
      <c r="D121" s="100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1" t="s">
        <v>811</v>
      </c>
      <c r="D122" s="100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2" t="s">
        <v>764</v>
      </c>
      <c r="D123" s="104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48" t="s">
        <v>299</v>
      </c>
      <c r="D124" s="104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2" t="s">
        <v>300</v>
      </c>
      <c r="D125" s="103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6" t="s">
        <v>1029</v>
      </c>
      <c r="D126" s="104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1" t="s">
        <v>1030</v>
      </c>
      <c r="D127" s="102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980" t="s">
        <v>835</v>
      </c>
      <c r="D128" s="98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8" t="s">
        <v>765</v>
      </c>
      <c r="D129" s="98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8" t="s">
        <v>766</v>
      </c>
      <c r="D130" s="101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48" t="s">
        <v>1028</v>
      </c>
      <c r="D132" s="104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3" t="e">
        <f>$B$7</f>
        <v>#REF!</v>
      </c>
      <c r="C136" s="1004"/>
      <c r="D136" s="1004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616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0.2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0.2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3" t="e">
        <f>$B$7</f>
        <v>#REF!</v>
      </c>
      <c r="C152" s="1004"/>
      <c r="D152" s="1004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616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0.25" thickBot="1">
      <c r="A161" s="97"/>
      <c r="B161" s="106"/>
      <c r="C161" s="1028" t="s">
        <v>808</v>
      </c>
      <c r="D161" s="993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568</v>
      </c>
      <c r="C162" s="992" t="s">
        <v>832</v>
      </c>
      <c r="D162" s="991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0.25" thickBot="1">
      <c r="A163" s="97">
        <v>1</v>
      </c>
      <c r="B163" s="133"/>
      <c r="C163" s="1072" t="s">
        <v>809</v>
      </c>
      <c r="D163" s="1033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2" t="s">
        <v>1032</v>
      </c>
      <c r="D164" s="101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14" t="s">
        <v>1033</v>
      </c>
      <c r="D165" s="101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14" t="s">
        <v>1575</v>
      </c>
      <c r="D166" s="101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7" t="s">
        <v>1034</v>
      </c>
      <c r="D167" s="100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0" t="s">
        <v>1035</v>
      </c>
      <c r="D168" s="105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994" t="s">
        <v>836</v>
      </c>
      <c r="D169" s="99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8" t="s">
        <v>837</v>
      </c>
      <c r="D170" s="101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8" t="s">
        <v>145</v>
      </c>
      <c r="D171" s="101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980" t="s">
        <v>838</v>
      </c>
      <c r="D172" s="98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994" t="s">
        <v>146</v>
      </c>
      <c r="D173" s="99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994" t="s">
        <v>147</v>
      </c>
      <c r="D174" s="99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8" t="s">
        <v>315</v>
      </c>
      <c r="D175" s="101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8" t="s">
        <v>1040</v>
      </c>
      <c r="D176" s="101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1" t="s">
        <v>886</v>
      </c>
      <c r="D177" s="100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994" t="s">
        <v>150</v>
      </c>
      <c r="D178" s="99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1" t="s">
        <v>1041</v>
      </c>
      <c r="D179" s="104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839</v>
      </c>
      <c r="D180" s="101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994" t="s">
        <v>840</v>
      </c>
      <c r="D181" s="99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841</v>
      </c>
      <c r="D182" s="106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842</v>
      </c>
      <c r="D183" s="101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3" t="s">
        <v>519</v>
      </c>
      <c r="D184" s="103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92" t="s">
        <v>1060</v>
      </c>
      <c r="D185" s="99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3" t="e">
        <f>$B$7</f>
        <v>#REF!</v>
      </c>
      <c r="C189" s="1004"/>
      <c r="D189" s="1004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0.2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6" t="e">
        <f>$B$12</f>
        <v>#REF!</v>
      </c>
      <c r="C194" s="997"/>
      <c r="D194" s="997"/>
      <c r="E194" s="73" t="s">
        <v>616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0.25" thickBot="1">
      <c r="B198" s="147" t="s">
        <v>568</v>
      </c>
      <c r="C198" s="1065" t="s">
        <v>843</v>
      </c>
      <c r="D198" s="991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66"/>
      <c r="D199" s="993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19.5">
      <c r="B200" s="149" t="s">
        <v>844</v>
      </c>
      <c r="C200" s="1060" t="s">
        <v>845</v>
      </c>
      <c r="D200" s="106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846</v>
      </c>
      <c r="C201" s="1069" t="s">
        <v>847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848</v>
      </c>
      <c r="C202" s="1069" t="s">
        <v>849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850</v>
      </c>
      <c r="C203" s="1056" t="s">
        <v>851</v>
      </c>
      <c r="D203" s="105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852</v>
      </c>
      <c r="C204" s="1058" t="s">
        <v>853</v>
      </c>
      <c r="D204" s="105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71" t="s">
        <v>855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856</v>
      </c>
      <c r="C206" s="1054" t="s">
        <v>857</v>
      </c>
      <c r="D206" s="105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858</v>
      </c>
      <c r="C207" s="1054" t="s">
        <v>859</v>
      </c>
      <c r="D207" s="105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860</v>
      </c>
      <c r="C208" s="1067" t="s">
        <v>861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63" t="s">
        <v>862</v>
      </c>
      <c r="D209" s="106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4">
        <f>$B$7</f>
        <v>0</v>
      </c>
      <c r="J14" s="1075"/>
      <c r="K14" s="1075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6">
        <f>$B$9</f>
        <v>0</v>
      </c>
      <c r="J16" s="1077"/>
      <c r="K16" s="1078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9">
        <f>$B$12</f>
        <v>0</v>
      </c>
      <c r="J19" s="1080"/>
      <c r="K19" s="1081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1" t="s">
        <v>442</v>
      </c>
      <c r="K30" s="1087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83" t="s">
        <v>445</v>
      </c>
      <c r="K33" s="108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5" t="s">
        <v>701</v>
      </c>
      <c r="K39" s="1085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8" t="s">
        <v>822</v>
      </c>
      <c r="K47" s="1089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83" t="s">
        <v>708</v>
      </c>
      <c r="K48" s="108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82" t="s">
        <v>510</v>
      </c>
      <c r="K66" s="108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82" t="s">
        <v>868</v>
      </c>
      <c r="K70" s="108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82" t="s">
        <v>726</v>
      </c>
      <c r="K76" s="108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82" t="s">
        <v>728</v>
      </c>
      <c r="K79" s="1090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6" t="s">
        <v>729</v>
      </c>
      <c r="K80" s="1087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6" t="s">
        <v>730</v>
      </c>
      <c r="K81" s="1087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6" t="s">
        <v>1168</v>
      </c>
      <c r="K82" s="1087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82" t="s">
        <v>731</v>
      </c>
      <c r="K83" s="108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82" t="s">
        <v>742</v>
      </c>
      <c r="K99" s="1082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82" t="s">
        <v>743</v>
      </c>
      <c r="K100" s="1082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82" t="s">
        <v>744</v>
      </c>
      <c r="K101" s="1082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82" t="s">
        <v>745</v>
      </c>
      <c r="K102" s="108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82" t="s">
        <v>1173</v>
      </c>
      <c r="K109" s="108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82" t="s">
        <v>1170</v>
      </c>
      <c r="K113" s="1082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82" t="s">
        <v>1171</v>
      </c>
      <c r="K114" s="1082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6" t="s">
        <v>754</v>
      </c>
      <c r="K115" s="1087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82" t="s">
        <v>514</v>
      </c>
      <c r="K116" s="108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4" t="s">
        <v>755</v>
      </c>
      <c r="K119" s="1084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4" t="s">
        <v>756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4" t="s">
        <v>237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4" t="s">
        <v>767</v>
      </c>
      <c r="K131" s="1084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82" t="s">
        <v>768</v>
      </c>
      <c r="K132" s="108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93" t="s">
        <v>1076</v>
      </c>
      <c r="K137" s="109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5" t="s">
        <v>777</v>
      </c>
      <c r="K142" s="109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74">
        <f>$B$7</f>
        <v>0</v>
      </c>
      <c r="J150" s="1075"/>
      <c r="K150" s="1075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76">
        <f>$B$9</f>
        <v>0</v>
      </c>
      <c r="J152" s="1077"/>
      <c r="K152" s="1078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79">
        <f>$B$12</f>
        <v>0</v>
      </c>
      <c r="J155" s="1080"/>
      <c r="K155" s="1081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2" t="s">
        <v>297</v>
      </c>
      <c r="J183" s="1092"/>
      <c r="K183" s="1092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8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8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8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8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8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8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8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8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8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18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8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8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8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18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18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18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18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3.5">
      <c r="A713" s="930"/>
      <c r="B713" s="931">
        <v>42766</v>
      </c>
      <c r="C713" s="930" t="s">
        <v>1557</v>
      </c>
      <c r="D713" s="209"/>
      <c r="E713" s="209"/>
    </row>
    <row r="714" spans="1:5" ht="13.5">
      <c r="A714" s="930"/>
      <c r="B714" s="931">
        <v>42794</v>
      </c>
      <c r="C714" s="930" t="s">
        <v>1558</v>
      </c>
      <c r="D714" s="209"/>
      <c r="E714" s="209"/>
    </row>
    <row r="715" spans="1:5" ht="13.5">
      <c r="A715" s="930"/>
      <c r="B715" s="931">
        <v>42825</v>
      </c>
      <c r="C715" s="930" t="s">
        <v>1559</v>
      </c>
      <c r="D715" s="209"/>
      <c r="E715" s="209"/>
    </row>
    <row r="716" spans="1:3" ht="13.5">
      <c r="A716" s="930"/>
      <c r="B716" s="931">
        <v>42855</v>
      </c>
      <c r="C716" s="930" t="s">
        <v>1560</v>
      </c>
    </row>
    <row r="717" spans="1:3" ht="13.5">
      <c r="A717" s="930"/>
      <c r="B717" s="931">
        <v>42886</v>
      </c>
      <c r="C717" s="930" t="s">
        <v>1561</v>
      </c>
    </row>
    <row r="718" spans="1:3" ht="13.5">
      <c r="A718" s="930"/>
      <c r="B718" s="931">
        <v>42916</v>
      </c>
      <c r="C718" s="930" t="s">
        <v>1562</v>
      </c>
    </row>
    <row r="719" spans="1:3" ht="13.5">
      <c r="A719" s="930"/>
      <c r="B719" s="931">
        <v>42947</v>
      </c>
      <c r="C719" s="930" t="s">
        <v>1563</v>
      </c>
    </row>
    <row r="720" spans="1:3" ht="13.5">
      <c r="A720" s="930"/>
      <c r="B720" s="931">
        <v>42978</v>
      </c>
      <c r="C720" s="930" t="s">
        <v>1564</v>
      </c>
    </row>
    <row r="721" spans="1:3" ht="13.5">
      <c r="A721" s="930"/>
      <c r="B721" s="931">
        <v>43008</v>
      </c>
      <c r="C721" s="930" t="s">
        <v>1565</v>
      </c>
    </row>
    <row r="722" spans="1:3" ht="13.5">
      <c r="A722" s="930"/>
      <c r="B722" s="931">
        <v>43039</v>
      </c>
      <c r="C722" s="930" t="s">
        <v>1566</v>
      </c>
    </row>
    <row r="723" spans="1:3" ht="13.5">
      <c r="A723" s="930"/>
      <c r="B723" s="931">
        <v>43069</v>
      </c>
      <c r="C723" s="930" t="s">
        <v>1567</v>
      </c>
    </row>
    <row r="724" spans="1:3" ht="13.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2017-07-28T13:04:31Z</cp:lastPrinted>
  <dcterms:created xsi:type="dcterms:W3CDTF">1997-12-10T11:54:07Z</dcterms:created>
  <dcterms:modified xsi:type="dcterms:W3CDTF">2020-08-06T11:29:59Z</dcterms:modified>
  <cp:category/>
  <cp:version/>
  <cp:contentType/>
  <cp:contentStatus/>
</cp:coreProperties>
</file>